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K4"/>
  <c r="I4"/>
  <c r="G4"/>
  <c r="O3"/>
  <c r="O2"/>
</calcChain>
</file>

<file path=xl/sharedStrings.xml><?xml version="1.0" encoding="utf-8"?>
<sst xmlns="http://schemas.openxmlformats.org/spreadsheetml/2006/main" count="59" uniqueCount="37">
  <si>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</si>
  <si>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</si>
  <si>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</si>
  <si>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</si>
  <si>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</si>
  <si>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</si>
  <si>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</si>
  <si>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</si>
  <si>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</si>
  <si>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</si>
  <si>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</si>
  <si>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</si>
  <si>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</si>
  <si>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</si>
  <si>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</si>
  <si>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</si>
  <si>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</si>
  <si>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</si>
  <si>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</si>
  <si>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</si>
  <si>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</si>
  <si>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</si>
  <si>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</si>
  <si>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Relbunco</t>
  </si>
  <si>
    <t>Rio Relbunco</t>
  </si>
  <si>
    <t>lts/seg/porcentaje</t>
  </si>
  <si>
    <t>No hay seccion</t>
  </si>
  <si>
    <t>Superficial</t>
  </si>
  <si>
    <t>Consuntivo</t>
  </si>
  <si>
    <t>Permanente y Continuo</t>
  </si>
  <si>
    <t>Estudio tecnico de division de derechos de aguas del proyecto SAG N°1386</t>
  </si>
  <si>
    <t>De acuerdo al estudio tecnico de division de derechos de Agua-SAG N°1386, el caudal promedio conducido por el canal en temporada de riego es de 270 lts/seg, el cual fue medido por la DGA en cuatro fechas distintas. De este caudal un 16,56% le corresponde al proyecto de parcelacion</t>
  </si>
  <si>
    <t xml:space="preserve">De acuerdo al estudio tecnico de division de derechos de Agua-SAG N°1386, el caudal promedio conducido por el canal en temporada de riego es de 270 lts/seg, el cual fue medido por la DGA en cuatro fechas distintas. De este caudal un 16,56% le corresponde </t>
  </si>
  <si>
    <t>Total</t>
  </si>
  <si>
    <t>lts/seg</t>
  </si>
  <si>
    <t>Documentos</t>
  </si>
  <si>
    <t>..\Documentos Escaneados SAG\1386-El Sauce.pdf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</si>
</sst>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86-El%20Sauce.pdf" TargetMode="External"/><Relationship Id="rId1" Type="http://schemas.openxmlformats.org/officeDocument/2006/relationships/hyperlink" Target="..\Documentos%20Escaneados%20SAG\1386-El%20Sau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"/>
  <sheetViews>
    <sheetView tabSelected="1" zoomScale="80" zoomScaleNormal="80" workbookViewId="0">
      <selection activeCell="Y24" sqref="Y2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0" bestFit="1" customWidth="1"/>
    <col min="14" max="14" width="19.42578125" bestFit="1" customWidth="1"/>
    <col min="15" max="15" width="10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9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35</v>
      </c>
    </row>
    <row r="2" spans="1:26">
      <c r="A2">
        <v>7</v>
      </c>
      <c r="B2">
        <v>1386</v>
      </c>
      <c r="C2">
        <v>1</v>
      </c>
      <c r="G2" s="2">
        <v>128.4</v>
      </c>
      <c r="H2" s="1" t="s">
        <v>21</v>
      </c>
      <c r="I2" s="2">
        <v>7.1</v>
      </c>
      <c r="J2" s="1" t="s">
        <v>21</v>
      </c>
      <c r="K2" s="3">
        <v>9.11</v>
      </c>
      <c r="L2" s="1" t="s">
        <v>22</v>
      </c>
      <c r="M2" s="10">
        <v>2.7</v>
      </c>
      <c r="N2" s="1" t="s">
        <v>25</v>
      </c>
      <c r="O2">
        <f>K2*M2</f>
        <v>24.597000000000001</v>
      </c>
      <c r="P2" s="1" t="s">
        <v>34</v>
      </c>
      <c r="Q2" s="1" t="s">
        <v>23</v>
      </c>
      <c r="S2" s="1" t="s">
        <v>24</v>
      </c>
      <c r="T2" s="1" t="s">
        <v>26</v>
      </c>
      <c r="U2" s="1" t="s">
        <v>27</v>
      </c>
      <c r="V2" s="1" t="s">
        <v>28</v>
      </c>
      <c r="W2" s="1" t="s">
        <v>29</v>
      </c>
      <c r="X2" s="1" t="s">
        <v>30</v>
      </c>
      <c r="Y2" s="1" t="s">
        <v>31</v>
      </c>
      <c r="Z2" s="11" t="s">
        <v>36</v>
      </c>
    </row>
    <row r="3" spans="1:26">
      <c r="A3">
        <v>7</v>
      </c>
      <c r="B3">
        <v>1386</v>
      </c>
      <c r="C3">
        <v>2</v>
      </c>
      <c r="G3" s="2">
        <v>145.9</v>
      </c>
      <c r="H3" s="1" t="s">
        <v>21</v>
      </c>
      <c r="I3" s="2">
        <v>5.8</v>
      </c>
      <c r="J3" s="1" t="s">
        <v>21</v>
      </c>
      <c r="K3" s="3">
        <v>7.45</v>
      </c>
      <c r="L3" s="1" t="s">
        <v>22</v>
      </c>
      <c r="M3" s="10">
        <v>2.7</v>
      </c>
      <c r="N3" s="1" t="s">
        <v>25</v>
      </c>
      <c r="O3" s="1">
        <f>K3*M3</f>
        <v>20.115000000000002</v>
      </c>
      <c r="P3" s="1" t="s">
        <v>34</v>
      </c>
      <c r="Q3" s="1" t="s">
        <v>23</v>
      </c>
      <c r="S3" s="1" t="s">
        <v>24</v>
      </c>
      <c r="T3" s="1" t="s">
        <v>26</v>
      </c>
      <c r="U3" s="1" t="s">
        <v>27</v>
      </c>
      <c r="V3" s="1" t="s">
        <v>28</v>
      </c>
      <c r="W3" s="1" t="s">
        <v>29</v>
      </c>
      <c r="X3" s="1" t="s">
        <v>30</v>
      </c>
      <c r="Y3" s="1" t="s">
        <v>32</v>
      </c>
      <c r="Z3" s="11" t="s">
        <v>36</v>
      </c>
    </row>
    <row r="4" spans="1:26">
      <c r="A4" s="1" t="s">
        <v>33</v>
      </c>
      <c r="G4" s="2">
        <f>SUM(G2:G3)</f>
        <v>274.3</v>
      </c>
      <c r="H4" s="1" t="s">
        <v>21</v>
      </c>
      <c r="I4" s="2">
        <f>SUM(I2:I3)</f>
        <v>12.899999999999999</v>
      </c>
      <c r="J4" s="1" t="s">
        <v>21</v>
      </c>
      <c r="K4" s="3">
        <f>SUM(K2:K3)</f>
        <v>16.559999999999999</v>
      </c>
      <c r="L4" s="1" t="s">
        <v>22</v>
      </c>
      <c r="O4">
        <f>SUM(O2:O3)</f>
        <v>44.712000000000003</v>
      </c>
      <c r="P4" s="1" t="s">
        <v>34</v>
      </c>
    </row>
  </sheetData>
  <hyperlinks>
    <hyperlink ref="Z2" r:id="rId1"/>
    <hyperlink ref="Z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2013-10-04T14:56:46Z</dcterms:created>
  <dcterms:modified xsi:type="dcterms:W3CDTF">2013-12-16T20:34:30Z</dcterms:modified>
</cp:coreProperties>
</file>